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H-FILESERVER\Data\FINANCE\Finance Director\Transparency\"/>
    </mc:Choice>
  </mc:AlternateContent>
  <xr:revisionPtr revIDLastSave="0" documentId="8_{E7ACA62B-21FD-4B07-A038-F144FB67C3FD}" xr6:coauthVersionLast="47" xr6:coauthVersionMax="47" xr10:uidLastSave="{00000000-0000-0000-0000-000000000000}"/>
  <bookViews>
    <workbookView xWindow="-120" yWindow="-120" windowWidth="29040" windowHeight="15720" xr2:uid="{BAC691BF-CEB8-433A-B75D-9BC8E01AC85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1" l="1"/>
  <c r="B22" i="1"/>
  <c r="B21" i="1"/>
  <c r="B20" i="1"/>
  <c r="B19" i="1"/>
</calcChain>
</file>

<file path=xl/sharedStrings.xml><?xml version="1.0" encoding="utf-8"?>
<sst xmlns="http://schemas.openxmlformats.org/spreadsheetml/2006/main" count="31" uniqueCount="23">
  <si>
    <t>Texas Comptroller's Annual Local Hotel Occupancy Tax (HOT) Report</t>
  </si>
  <si>
    <t>Municipality Name</t>
  </si>
  <si>
    <t xml:space="preserve">City of Bay City </t>
  </si>
  <si>
    <t>Report year (most recent completed fiscal year)</t>
  </si>
  <si>
    <t>Contact Name</t>
  </si>
  <si>
    <t>Scotty Jones</t>
  </si>
  <si>
    <t>Contact Phone</t>
  </si>
  <si>
    <t>979-323-1634</t>
  </si>
  <si>
    <t>Contact Email</t>
  </si>
  <si>
    <t>sjones@cityofbaycity.org</t>
  </si>
  <si>
    <t>Municipality's HOT information</t>
  </si>
  <si>
    <t>Rate (%)</t>
  </si>
  <si>
    <t>Amount of annual revenue collected</t>
  </si>
  <si>
    <t>Amounts ($) allocated for non-population bracketed beneficiaries of revenue</t>
  </si>
  <si>
    <t xml:space="preserve">Convention or information centers </t>
  </si>
  <si>
    <t>Registrating convention delegates</t>
  </si>
  <si>
    <t>Advertising to attract tourists</t>
  </si>
  <si>
    <t>The promotion and improvement of the arts</t>
  </si>
  <si>
    <t>Historical restoration and preservation projects</t>
  </si>
  <si>
    <t>Signage directing the public to sights and attractions</t>
  </si>
  <si>
    <t>Percent of total (%) for non-population bracketed beneficiaries of revenue</t>
  </si>
  <si>
    <t xml:space="preserve">Municipality's sports and community venue tax information </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</si>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</sst>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sz val="12"/>
      <color theme="1"/>
      <name val="Arial"/>
      <family val="2"/>
    </font>
    <font>
      <sz val="12"/>
      <name val="Arial"/>
      <family val="2"/>
    </font>
    <font>
      <sz val="12"/>
      <color theme="0" tint="-0.1499984740745262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8">
    <xf numFmtId="0" fontId="0" fillId="0" borderId="0" xfId="0"/>
    <xf numFmtId="0" fontId="3" fillId="2" borderId="1" xfId="3" applyFont="1" applyFill="1" applyBorder="1"/>
    <xf numFmtId="0" fontId="3" fillId="2" borderId="2" xfId="0" applyFont="1" applyFill="1" applyBorder="1"/>
    <xf numFmtId="0" fontId="4" fillId="0" borderId="0" xfId="0" applyFont="1"/>
    <xf numFmtId="0" fontId="4" fillId="0" borderId="3" xfId="0" applyFont="1" applyBorder="1"/>
    <xf numFmtId="0" fontId="4" fillId="0" borderId="3" xfId="0" applyFont="1" applyBorder="1" applyAlignment="1">
      <alignment horizontal="right"/>
    </xf>
    <xf numFmtId="0" fontId="4" fillId="0" borderId="4" xfId="0" applyFont="1" applyBorder="1"/>
    <xf numFmtId="0" fontId="4" fillId="2" borderId="1" xfId="3" applyFont="1" applyFill="1" applyBorder="1"/>
    <xf numFmtId="0" fontId="4" fillId="2" borderId="2" xfId="0" applyFont="1" applyFill="1" applyBorder="1"/>
    <xf numFmtId="10" fontId="4" fillId="0" borderId="3" xfId="2" applyNumberFormat="1" applyFont="1" applyBorder="1"/>
    <xf numFmtId="164" fontId="4" fillId="0" borderId="4" xfId="1" applyNumberFormat="1" applyFont="1" applyBorder="1"/>
    <xf numFmtId="44" fontId="4" fillId="0" borderId="3" xfId="1" applyFont="1" applyBorder="1"/>
    <xf numFmtId="44" fontId="4" fillId="0" borderId="4" xfId="1" applyFont="1" applyBorder="1"/>
    <xf numFmtId="0" fontId="5" fillId="2" borderId="2" xfId="0" applyFont="1" applyFill="1" applyBorder="1"/>
    <xf numFmtId="0" fontId="4" fillId="3" borderId="0" xfId="0" applyFont="1" applyFill="1"/>
    <xf numFmtId="0" fontId="4" fillId="0" borderId="4" xfId="0" applyFont="1" applyBorder="1" applyAlignment="1">
      <alignment horizontal="right"/>
    </xf>
    <xf numFmtId="0" fontId="2" fillId="0" borderId="4" xfId="3" applyBorder="1" applyAlignment="1">
      <alignment horizontal="right"/>
    </xf>
    <xf numFmtId="0" fontId="6" fillId="3" borderId="5" xfId="0" applyFont="1" applyFill="1" applyBorder="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jones@cityofbayci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545E-58DB-4042-85B8-0EAE1495EA36}">
  <dimension ref="A1:C28"/>
  <sheetViews>
    <sheetView tabSelected="1" workbookViewId="0">
      <selection activeCell="B10" sqref="B10"/>
    </sheetView>
  </sheetViews>
  <sheetFormatPr defaultColWidth="0" defaultRowHeight="15" customHeight="1" zeroHeight="1" x14ac:dyDescent="0.2"/>
  <cols>
    <col min="1" max="1" width="76.42578125" style="3" bestFit="1" customWidth="1"/>
    <col min="2" max="2" width="35.85546875" style="3" customWidth="1"/>
    <col min="3" max="3" width="0" style="3" hidden="1" customWidth="1"/>
    <col min="4" max="16384" width="9.140625" style="3" hidden="1"/>
  </cols>
  <sheetData>
    <row r="1" spans="1:2" ht="15.75" x14ac:dyDescent="0.25">
      <c r="A1" s="1" t="s">
        <v>0</v>
      </c>
      <c r="B1" s="2"/>
    </row>
    <row r="2" spans="1:2" x14ac:dyDescent="0.2">
      <c r="A2" s="4" t="s">
        <v>1</v>
      </c>
      <c r="B2" s="5" t="s">
        <v>2</v>
      </c>
    </row>
    <row r="3" spans="1:2" x14ac:dyDescent="0.2">
      <c r="A3" s="6" t="s">
        <v>3</v>
      </c>
      <c r="B3" s="15">
        <v>2023</v>
      </c>
    </row>
    <row r="4" spans="1:2" x14ac:dyDescent="0.2">
      <c r="A4" s="6" t="s">
        <v>4</v>
      </c>
      <c r="B4" s="15" t="s">
        <v>5</v>
      </c>
    </row>
    <row r="5" spans="1:2" x14ac:dyDescent="0.2">
      <c r="A5" s="6" t="s">
        <v>6</v>
      </c>
      <c r="B5" s="15" t="s">
        <v>7</v>
      </c>
    </row>
    <row r="6" spans="1:2" ht="15.75" x14ac:dyDescent="0.25">
      <c r="A6" s="6" t="s">
        <v>8</v>
      </c>
      <c r="B6" s="16" t="s">
        <v>9</v>
      </c>
    </row>
    <row r="7" spans="1:2" x14ac:dyDescent="0.2">
      <c r="A7" s="7" t="s">
        <v>10</v>
      </c>
      <c r="B7" s="8"/>
    </row>
    <row r="8" spans="1:2" x14ac:dyDescent="0.2">
      <c r="A8" s="4" t="s">
        <v>11</v>
      </c>
      <c r="B8" s="9">
        <v>7.0000000000000007E-2</v>
      </c>
    </row>
    <row r="9" spans="1:2" x14ac:dyDescent="0.2">
      <c r="A9" s="6" t="s">
        <v>12</v>
      </c>
      <c r="B9" s="10">
        <v>742891.65</v>
      </c>
    </row>
    <row r="10" spans="1:2" x14ac:dyDescent="0.2">
      <c r="A10" s="7" t="s">
        <v>13</v>
      </c>
      <c r="B10" s="8"/>
    </row>
    <row r="11" spans="1:2" x14ac:dyDescent="0.2">
      <c r="A11" s="4" t="s">
        <v>14</v>
      </c>
      <c r="B11" s="11">
        <v>445187.9</v>
      </c>
    </row>
    <row r="12" spans="1:2" x14ac:dyDescent="0.2">
      <c r="A12" s="6" t="s">
        <v>15</v>
      </c>
      <c r="B12" s="12">
        <v>0</v>
      </c>
    </row>
    <row r="13" spans="1:2" x14ac:dyDescent="0.2">
      <c r="A13" s="6" t="s">
        <v>16</v>
      </c>
      <c r="B13" s="12">
        <v>184104.35</v>
      </c>
    </row>
    <row r="14" spans="1:2" x14ac:dyDescent="0.2">
      <c r="A14" s="6" t="s">
        <v>17</v>
      </c>
      <c r="B14" s="12">
        <v>30000</v>
      </c>
    </row>
    <row r="15" spans="1:2" x14ac:dyDescent="0.2">
      <c r="A15" s="6" t="s">
        <v>18</v>
      </c>
      <c r="B15" s="12">
        <v>233.27</v>
      </c>
    </row>
    <row r="16" spans="1:2" x14ac:dyDescent="0.2">
      <c r="A16" s="6" t="s">
        <v>19</v>
      </c>
      <c r="B16" s="12">
        <v>0</v>
      </c>
    </row>
    <row r="17" spans="1:2" x14ac:dyDescent="0.2">
      <c r="A17" s="7" t="s">
        <v>20</v>
      </c>
      <c r="B17" s="13"/>
    </row>
    <row r="18" spans="1:2" x14ac:dyDescent="0.2">
      <c r="A18" s="4" t="s">
        <v>14</v>
      </c>
      <c r="B18" s="9">
        <f>B11/B9</f>
        <v>0.59926356690104132</v>
      </c>
    </row>
    <row r="19" spans="1:2" x14ac:dyDescent="0.2">
      <c r="A19" s="6" t="s">
        <v>15</v>
      </c>
      <c r="B19" s="9">
        <f>B12/B9</f>
        <v>0</v>
      </c>
    </row>
    <row r="20" spans="1:2" x14ac:dyDescent="0.2">
      <c r="A20" s="6" t="s">
        <v>16</v>
      </c>
      <c r="B20" s="9">
        <f>B13/B9</f>
        <v>0.247821267071719</v>
      </c>
    </row>
    <row r="21" spans="1:2" x14ac:dyDescent="0.2">
      <c r="A21" s="6" t="s">
        <v>17</v>
      </c>
      <c r="B21" s="9">
        <f>B14/B9</f>
        <v>4.0382739528705164E-2</v>
      </c>
    </row>
    <row r="22" spans="1:2" x14ac:dyDescent="0.2">
      <c r="A22" s="6" t="s">
        <v>18</v>
      </c>
      <c r="B22" s="9">
        <f>B15/B9</f>
        <v>3.1400272166203511E-4</v>
      </c>
    </row>
    <row r="23" spans="1:2" x14ac:dyDescent="0.2">
      <c r="A23" s="6" t="s">
        <v>19</v>
      </c>
      <c r="B23" s="9">
        <v>0</v>
      </c>
    </row>
    <row r="24" spans="1:2" x14ac:dyDescent="0.2">
      <c r="A24" s="7" t="s">
        <v>21</v>
      </c>
      <c r="B24" s="8"/>
    </row>
    <row r="25" spans="1:2" x14ac:dyDescent="0.2">
      <c r="A25" s="4" t="s">
        <v>11</v>
      </c>
      <c r="B25" s="9">
        <v>0</v>
      </c>
    </row>
    <row r="26" spans="1:2" x14ac:dyDescent="0.2">
      <c r="A26" s="6" t="s">
        <v>12</v>
      </c>
      <c r="B26" s="12">
        <v>0</v>
      </c>
    </row>
    <row r="27" spans="1:2" s="14" customFormat="1" x14ac:dyDescent="0.2">
      <c r="A27" s="17" t="s">
        <v>22</v>
      </c>
      <c r="B27" s="17"/>
    </row>
    <row r="28" spans="1:2" x14ac:dyDescent="0.2"/>
  </sheetData>
  <mergeCells count="1">
    <mergeCell ref="A27:B27"/>
  </mergeCells>
  <dataValidations count="17">
    <dataValidation allowBlank="1" showInputMessage="1" showErrorMessage="1" promptTitle="Percent of Total" prompt="Enter the percentage of total revenue allocated to historical restoration and preservation projects/promotions over the previous fiscal year." sqref="B22" xr:uid="{BC476688-053E-4A6E-8637-75979B9A50BE}"/>
    <dataValidation allowBlank="1" showInputMessage="1" showErrorMessage="1" promptTitle="Percent of Total" prompt="Enter the percentage of total revenue allocated to the promotion and improvement of the arts over the previous fiscal year." sqref="B21" xr:uid="{EF5117F3-44E0-4183-A764-1EA8EB52FEB3}"/>
    <dataValidation allowBlank="1" showInputMessage="1" showErrorMessage="1" promptTitle="Percent of Total" prompt="Enter the percentage of total revenue allocated to advertising to attract tourists, delegates or registrants over the previous fiscal year." sqref="B20" xr:uid="{23E87CFC-916B-4499-9F1C-E877FD1CBCF9}"/>
    <dataValidation allowBlank="1" showInputMessage="1" showErrorMessage="1" promptTitle="Percent of Total" prompt="Enter the percentage of total revenue allocated to registration of convention delegates or registrants over the previous fiscal year." sqref="B19" xr:uid="{F751889D-2A79-43E8-94E8-2DE9814D5782}"/>
    <dataValidation allowBlank="1" showInputMessage="1" showErrorMessage="1" promptTitle="Percent of Total" prompt="Enter the percentage of total revenue allocated to convention or visitor information centers over the previous fiscal year." sqref="B18" xr:uid="{32DAC9DE-60AE-492D-A72F-EDC89309CFE4}"/>
    <dataValidation allowBlank="1" showInputMessage="1" showErrorMessage="1" promptTitle="Percent of Total" prompt="Enter the percentage of total revenue allocated to signage directing the public to sights and attractions over the previous fiscal year." sqref="B23" xr:uid="{AFC1497C-6ED6-4AE7-A607-5398F7735D28}"/>
    <dataValidation allowBlank="1" showInputMessage="1" showErrorMessage="1" promptTitle="Amount" prompt="Enter total amount of revenue allocated to historical restoration and preservation projects/promotions over the previous fiscal year." sqref="B15" xr:uid="{7558547E-2227-4BE0-A80E-E7B9A5246E2A}"/>
    <dataValidation allowBlank="1" showInputMessage="1" showErrorMessage="1" promptTitle="Amount" prompt="Enter total amount of revenue allocated to the promotion and improvement of the arts over the previous fiscal year._x000a_" sqref="B14" xr:uid="{6E7AF8A3-C732-45E6-A22F-48C7BEF58BE1}"/>
    <dataValidation allowBlank="1" showInputMessage="1" showErrorMessage="1" promptTitle="Amount" prompt="Enter total amount of revenue allocated to advertising to attract tourists, delegates or registrants over the previous fiscal year." sqref="B13" xr:uid="{EBC0ACAB-FAA4-4ADE-B11F-AE8400F3CEE3}"/>
    <dataValidation allowBlank="1" showInputMessage="1" showErrorMessage="1" promptTitle="Amount" prompt="Enter total amount of revenue allocated to registration of convention delegates or registrants over the previous fiscal year._x000a_" sqref="B12" xr:uid="{A290F637-D9BC-4826-ACB3-0585A96868E8}"/>
    <dataValidation allowBlank="1" showInputMessage="1" showErrorMessage="1" promptTitle="Amount" prompt="Enter total amount of revenue allocated to convention or visitor information centers over the previous fiscal year." sqref="B11" xr:uid="{7519E650-DA63-456E-A1A2-4B2891951414}"/>
    <dataValidation allowBlank="1" showInputMessage="1" showErrorMessage="1" promptTitle="Amount" prompt="Enter total amount of revenue allocated to signage directing the public to sights and attractions over the previous fiscal year._x000a_" sqref="B16" xr:uid="{0D909AC3-EF20-469C-8829-DFA2C7E9F512}"/>
    <dataValidation allowBlank="1" showInputMessage="1" showErrorMessage="1" promptTitle="Total Amount" prompt="Enter the total amount of revenue generated from the municipality's sports and community venue tax authorized under Subchapter H, Chapter 334, Local Government Code during the preceding fiscal year, if applicable." sqref="B26" xr:uid="{CF9A134A-962B-4309-9FAB-515F24CA104C}"/>
    <dataValidation allowBlank="1" showInputMessage="1" showErrorMessage="1" promptTitle="Tax Rate" prompt="Enter the tax rate from the municipality's sports and community venue tax authorized under Subchapter H, Chapter 334, Local Government Code during the preceding fiscal year, if applicable." sqref="B25" xr:uid="{20A121D6-48A6-4F06-9BE5-F3CB6B322325}"/>
    <dataValidation allowBlank="1" showInputMessage="1" showErrorMessage="1" promptTitle="Total Amount" prompt="Enter the total amount of revenue generated from the municipality's HOT authorized under Subchapter A, Chapter 351, of the State’s Tax Code during the preceding fiscal year" sqref="B9" xr:uid="{FF60035A-EA51-4256-AC30-C316410EA757}"/>
    <dataValidation allowBlank="1" showInputMessage="1" showErrorMessage="1" promptTitle="Tax Rate" prompt="Enter the tax rate from the municipality's HOT authorized under Subchapter A, Chapter 351, of the State’s Tax Code during the preceding fiscal year" sqref="B8" xr:uid="{C588E5AD-741E-4308-9F04-8DCD6350BB8C}"/>
    <dataValidation type="whole" allowBlank="1" showInputMessage="1" showErrorMessage="1" errorTitle="Enter Proper Year" error="Only the year (YYYY) being reported should be entered" promptTitle="Fiscal Year" prompt="Enter the year being reported (YYYY)" sqref="B3" xr:uid="{B738B10E-14CC-4B9E-946B-87D74D76A337}">
      <formula1>2014</formula1>
      <formula2>2099</formula2>
    </dataValidation>
  </dataValidations>
  <hyperlinks>
    <hyperlink ref="A1" location="'Instructions Glossary'!A2:D2" display="Texas Comptroller's Annual Hotel Occupancy Tax (HOT) Report" xr:uid="{DCC8C4FB-BBCC-4613-97D3-2E64DB92BFA4}"/>
    <hyperlink ref="A7" location="'Instructions Glossary'!A3:D3" display="Municipality's HOT information" xr:uid="{F512C8AC-09C2-4F93-9CFB-9123BCDA83D1}"/>
    <hyperlink ref="A10" location="'Instructions Glossary'!A4:D4" display="Amounts ($) allocated for non-population bracketed beneficiaries of revenue" xr:uid="{EAB7ECD2-83C4-4F10-A0F1-1495DC875821}"/>
    <hyperlink ref="A17" location="'Instructions Glossary'!A5:D5" display="Percent of total (%) for non-population bracketed beneficiaries of revenue" xr:uid="{1FB837E2-6108-45E7-976C-0ADA4DADBF27}"/>
    <hyperlink ref="A24" location="'Instructions Glossary'!A6:D6" display="Municipality's sports and community venue tax information " xr:uid="{FCE3FADA-1D40-4146-BE3D-76D7AB4D1299}"/>
    <hyperlink ref="B6" r:id="rId1" xr:uid="{B424F2C3-84A1-46D2-A27E-B6110DC1643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Leverett</dc:creator>
  <cp:lastModifiedBy>Jennifer Leverett</cp:lastModifiedBy>
  <dcterms:created xsi:type="dcterms:W3CDTF">2022-02-18T21:54:47Z</dcterms:created>
  <dcterms:modified xsi:type="dcterms:W3CDTF">2025-03-04T16:23:55Z</dcterms:modified>
</cp:coreProperties>
</file>